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b\Downloads\"/>
    </mc:Choice>
  </mc:AlternateContent>
  <xr:revisionPtr revIDLastSave="0" documentId="13_ncr:1_{0A067037-C642-4AE3-9C7E-2C515812B14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ommerce_until_211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2" i="1"/>
</calcChain>
</file>

<file path=xl/sharedStrings.xml><?xml version="1.0" encoding="utf-8"?>
<sst xmlns="http://schemas.openxmlformats.org/spreadsheetml/2006/main" count="477" uniqueCount="269">
  <si>
    <t>OrderId</t>
  </si>
  <si>
    <t>PurchaseDate</t>
  </si>
  <si>
    <t>Retailer</t>
  </si>
  <si>
    <t>OrderNum</t>
  </si>
  <si>
    <t>ItemDescription</t>
  </si>
  <si>
    <t>Option</t>
  </si>
  <si>
    <t>SalesUnit</t>
  </si>
  <si>
    <t>SalesValue</t>
  </si>
  <si>
    <t>Gender</t>
  </si>
  <si>
    <t>State</t>
  </si>
  <si>
    <t>ImageUrl</t>
  </si>
  <si>
    <t>쿠팡</t>
  </si>
  <si>
    <t>M</t>
  </si>
  <si>
    <t>배송완료</t>
  </si>
  <si>
    <t>네이버페이</t>
  </si>
  <si>
    <t>Hmall</t>
  </si>
  <si>
    <t>F</t>
  </si>
  <si>
    <t>주문취소</t>
  </si>
  <si>
    <t>옥션</t>
  </si>
  <si>
    <t>승인</t>
  </si>
  <si>
    <t>결제완료</t>
  </si>
  <si>
    <t>11번가</t>
  </si>
  <si>
    <t>구매확정</t>
  </si>
  <si>
    <t>G마켓</t>
  </si>
  <si>
    <t>거래완료</t>
  </si>
  <si>
    <t>위메프</t>
  </si>
  <si>
    <t>https://phinf.pstatic.net/checkout/20181005_67/pEBjoin_1538725581806UviEL_PNG/60x60.png</t>
  </si>
  <si>
    <t>결제취소</t>
  </si>
  <si>
    <t>교환완료</t>
  </si>
  <si>
    <t>https://phinf.pstatic.net/checkout/20170901_160/AUBjoin_1504254353652gg1Sh_JPEG/etude_60.jpg</t>
  </si>
  <si>
    <t>https://phinf.pstatic.net/checkout/20170621_71/aDhjoin_1498029227053TAUDR_JPEG/__60x60.jpg</t>
  </si>
  <si>
    <t>https://phinf.pstatic.net/checkout/20190621_113/1561104326107soRuG_JPEG/_.jpg</t>
  </si>
  <si>
    <t>59b7e027a075a0478413497816663f2e</t>
  </si>
  <si>
    <t>f635cf8003240d16d4fe0a0c79900b1b</t>
  </si>
  <si>
    <t>1648589dd997892f427a66229bbf787b</t>
  </si>
  <si>
    <t>신동진쌀 10kg /쌀알이 굵고 맛있는 쌀</t>
  </si>
  <si>
    <t>http://gdimg.gmarket.co.kr/729346328/still/160?ver=0</t>
  </si>
  <si>
    <t>6733f1ea08633afba17f56f3e85e4ab0</t>
  </si>
  <si>
    <t>2c2f899875c4acc8c210f25748ba7ab8</t>
  </si>
  <si>
    <t>b46b5cab87685730b8f5fa1cfb1fbc49</t>
  </si>
  <si>
    <t>3638cc78b2c79f545bc66f01548a3df0</t>
  </si>
  <si>
    <t>c6b61c8fc5eacfc78d57224636597c0d</t>
  </si>
  <si>
    <t>e830e0e0ba903ef8613b4313bf08ba98</t>
  </si>
  <si>
    <t>86b37081ff0185d796b0358297d5a3b5</t>
  </si>
  <si>
    <t>2cc2aa72f5259ab5421cb6aa6c01d6c7</t>
  </si>
  <si>
    <t>정기후원</t>
  </si>
  <si>
    <t>ab8d72315ba341b795e04c8acb1fa4c3</t>
  </si>
  <si>
    <t>이마트(매장)</t>
  </si>
  <si>
    <t>스마트 홈카메라</t>
  </si>
  <si>
    <t>9720ab0d8f78f5f67c46b2cb9573fb69</t>
  </si>
  <si>
    <t>dac0183de92a9acda6f2eef2915c93a9</t>
  </si>
  <si>
    <t>8abec89acdfde42e702e53012cbb3521</t>
  </si>
  <si>
    <t>다향 훈제오리</t>
  </si>
  <si>
    <t>e7c2ff9c5ee60315252d01f5619d80fa</t>
  </si>
  <si>
    <t>자색고구마칩110g</t>
  </si>
  <si>
    <t>338703858f09b8a34870fda823b6982a</t>
  </si>
  <si>
    <t>120시간숙성한팥450g</t>
  </si>
  <si>
    <t>ecc18e45ef98fbb893dbe1c1b1a52fbe</t>
  </si>
  <si>
    <t>8bd92fedc92605df60d3a63969822e27</t>
  </si>
  <si>
    <t>TOP 마스터라떼 380ml</t>
  </si>
  <si>
    <t>홈플러스(매장)</t>
  </si>
  <si>
    <t>산타페 오리지널 150ml, 30개</t>
  </si>
  <si>
    <t>ffd0286b0ce66d0c446824f96f8325ef</t>
  </si>
  <si>
    <t>롯데꼬깔콘매콤한맛</t>
  </si>
  <si>
    <t>2ff52307225240012f9d745f37de9923</t>
  </si>
  <si>
    <t>오리온_꼬북칩콘스프_</t>
  </si>
  <si>
    <t>6605626256707246a10c923a1c607564</t>
  </si>
  <si>
    <t>양반구운김밥김10매</t>
  </si>
  <si>
    <t>아마존 측면여과기 20W</t>
  </si>
  <si>
    <t>fccbd932c422eaf79af327265d03ac76</t>
  </si>
  <si>
    <t>https://thumbnail7.coupangcdn.com/thumbnails/remote/250x250ex/image/product/image/vendoritem/2018/11/02/3037926301/b5669f10-a60f-48ce-8370-0b86e9a4393c.jpg</t>
  </si>
  <si>
    <t>77af5b00d60af22efbf7ec72ac3e084e</t>
  </si>
  <si>
    <t>삼양 짜짜로니 140g*4</t>
  </si>
  <si>
    <t>97b0221c8f0cbbc537860815766a521a</t>
  </si>
  <si>
    <t>감자칩오리지날110g</t>
  </si>
  <si>
    <t>6ba03db3bb37a63d3e0919ab30f5e932</t>
  </si>
  <si>
    <t>크라운_콘치_66G</t>
  </si>
  <si>
    <t>58d9df75e3244ef97d6af69f2adf4d41</t>
  </si>
  <si>
    <t>b53cdf7422bfecec4430b4fa0fdc3319</t>
  </si>
  <si>
    <t>1928164f92de39a9f8251f527d8d133a</t>
  </si>
  <si>
    <t>790d28eb63f31585343827d95d484638</t>
  </si>
  <si>
    <t>ac85d1d6635d1686460b3adb23c462af</t>
  </si>
  <si>
    <t>46748f30dfb32890b1aa22d2a30df79e</t>
  </si>
  <si>
    <t>SSG</t>
  </si>
  <si>
    <t>신선보장</t>
  </si>
  <si>
    <t>마켓컬리</t>
  </si>
  <si>
    <t>생오징어(대)</t>
  </si>
  <si>
    <t>15207746d27996b273345a2abd8a2936</t>
  </si>
  <si>
    <t>완면각짬뽕105g</t>
  </si>
  <si>
    <t>[MAC] 리퀴드라스트 24-아워 워터프루프 라이너</t>
  </si>
  <si>
    <t>https://imagessl.hyundaihmall.com/static/9/9/63/26/2026639976_0_100.jpg</t>
  </si>
  <si>
    <t>87952ca07c09f1c018e298d997315c70</t>
  </si>
  <si>
    <t>레이트 나잇</t>
  </si>
  <si>
    <t>57c67dd48cea4a1fcac8a9554c92d7d2</t>
  </si>
  <si>
    <t>베이비캠프 인타임143cm 베란다풀장</t>
  </si>
  <si>
    <t>색상 / 화이트 / 35,400원 / 1개</t>
  </si>
  <si>
    <t>http://image.iacstatic.co.kr/itemimage/18/d3/6f/18d36f2095.jpg</t>
  </si>
  <si>
    <t>213e1b5b85995c228e24d27a97d93f35</t>
  </si>
  <si>
    <t>b577b00f65c3e9899f4da2af5b9ec8b9</t>
  </si>
  <si>
    <t>20200814NP2018453897</t>
  </si>
  <si>
    <t>글라스 루즈 틴트 외 2건</t>
  </si>
  <si>
    <t>026bb762fb966f1ca18ad86ee502335f</t>
  </si>
  <si>
    <t>20200814NP2018805204</t>
  </si>
  <si>
    <t>수원왕갈비</t>
  </si>
  <si>
    <t>47c695f4c7ffe5a46af520a1ebb5de4f</t>
  </si>
  <si>
    <t>37f49f2c2babb13c1e2d43c4bd4beeff</t>
  </si>
  <si>
    <t>20200814NP2018460916</t>
  </si>
  <si>
    <t>74e4a7f60f9511ee4459edcffcb0f6fe</t>
  </si>
  <si>
    <t>3597aff82d7741032e08d33bcc27a34b</t>
  </si>
  <si>
    <t>에이쏘르 발효주정 디퓨저, 블랙체리</t>
  </si>
  <si>
    <t>https://thumbnail9.coupangcdn.com/thumbnails/remote/250x250ex/image/retail/images/2019/12/09/18/1/0cba6cec-e131-43fa-b759-92b78b81a71e.jpg</t>
  </si>
  <si>
    <t>0a901c443c53c76160aa567f8cf12cf8</t>
  </si>
  <si>
    <t>https://order.pay.naver.com/proxy/phinf/shop1/20200416_199/1587016892898vCtUi_JPEG/24378435526220590_1587625066.jpg</t>
  </si>
  <si>
    <t>cc1aa121b1a17c1fcf44314dbd7a3545</t>
  </si>
  <si>
    <t>d513a6caa41f2a3693a644761609a056</t>
  </si>
  <si>
    <t>53d29f3f809fe6e412b160c5ee8449a6</t>
  </si>
  <si>
    <t>https://order.pay.naver.com/proxy/phinf/shop1/20190905_61/1567689049374uiLWV_JPEG/5049788008245402_956073345.jpg</t>
  </si>
  <si>
    <t>8504b51d22a9d0c0eea019868e4c568c</t>
  </si>
  <si>
    <t>[30%쿠폰+증정품]스위퍼 더스터 먼지떨이 리필 10매x3개+테이프 클리너</t>
  </si>
  <si>
    <t>상품 선택:더스터 먼지떨이 리필10매x3개[SW22*3] 증정품 선택:스위퍼 핸디 클리너[BO1084]</t>
  </si>
  <si>
    <t>http://image.11st.co.kr/pd/20/4/0/6/6/0/6/CxgMn/2360406606_L300.jpg</t>
  </si>
  <si>
    <t>96c54a8f8dda93758631b1e733a0f21d</t>
  </si>
  <si>
    <t>아디다스 클라이마 쿨 팔꿈치 보호대, M(197 x 125 x 3 mm), 1개</t>
  </si>
  <si>
    <t>https://thumbnail10.coupangcdn.com/thumbnails/remote/250x250ex/image/product/image/vendoritem/2019/04/30/3563813215/a7393431-3907-4cfe-a9ea-a10ae40b6203.jpg</t>
  </si>
  <si>
    <t>76e8b036f97db6f41353a017f84786ba</t>
  </si>
  <si>
    <t>https://order.pay.naver.com/proxy/phinf/shop1/20191129_110/15750266750456ztgt_JPEG/12390063582135891_468762174.jpg</t>
  </si>
  <si>
    <t>a614ca15b1d434bac9d17dc2775f4435</t>
  </si>
  <si>
    <t>https://ssl.pstatic.net/checkout.phinf/20200803_199/15964412938488HzXJ_PNG/2001724399.png</t>
  </si>
  <si>
    <t>5b89c20d9626662c4021e8b354c90a0b</t>
  </si>
  <si>
    <t>9a2136748fde775a93040196e11e05ab</t>
  </si>
  <si>
    <t>듀오 속눈썹 접착제 7g, 투명색, 1개</t>
  </si>
  <si>
    <t>https://thumbnail10.coupangcdn.com/thumbnails/remote/250x250ex/image/product/image/vendoritem/2017/12/15/3045193023/0fcdf36b-088c-43eb-ad0b-1f4aa3c427ed.jpg</t>
  </si>
  <si>
    <t>63637cecffb4ca79fd55c0b5b291b20b</t>
  </si>
  <si>
    <t>삼성전자 갤럭시워치 액티브2 알루미늄 44mm, SM-R820NZSAKOO, 클라우드 실버</t>
  </si>
  <si>
    <t>https://thumbnail9.coupangcdn.com/thumbnails/remote/250x250ex/image/retail/images/2019/08/30/18/2/68bf37c5-cbb5-47e6-8271-acb823e49399.jpg</t>
  </si>
  <si>
    <t>f4c9a389c3b43698427fe00164e1d899</t>
  </si>
  <si>
    <t>219d4042ad83abeec089b8d5fcd64aa7</t>
  </si>
  <si>
    <t>대파_(봉)</t>
  </si>
  <si>
    <t>8d909477e5e6d993a1082a1d3c987447</t>
  </si>
  <si>
    <t>cb15c8b108869fa0e0195f3884a67f54</t>
  </si>
  <si>
    <t>https://order.pay.naver.com/proxy/phinf/shop1/20200629_161/15934281137458mSya_JPEG/30789656362438710_1891131460.jpg</t>
  </si>
  <si>
    <t>160dce8a6c8d0d1fbeb788eef02d5eb1</t>
  </si>
  <si>
    <t>6b822ea484596860cf2aaaa05cb6e3e5</t>
  </si>
  <si>
    <t>9fc5d52c983f65891ce0992dc9f1c277</t>
  </si>
  <si>
    <t>족발야시장-방배점</t>
  </si>
  <si>
    <t>메뉴：반반족발 SET（족발＋불족발）(주먹밥4p)</t>
  </si>
  <si>
    <t>http://image.iacstatic.co.kr/itemimage/14/1a/e5/141ae589f5.jpg</t>
  </si>
  <si>
    <t>6af4c2152eccf396ca28bc6f631c14df</t>
  </si>
  <si>
    <t>https://ssl.pstatic.net/checkout.phinf/20180827_257/np_ydspp651085_15353323087004yLKo_JPEG/20012627385.jpg</t>
  </si>
  <si>
    <t>d2a71c5d9571f6470ef0baf6dc176531</t>
  </si>
  <si>
    <t>57dba07373fe144672bc93c36a5b4a52</t>
  </si>
  <si>
    <t>https://order.pay.naver.com/proxy/phinf/shop1/20200623_188/1592881062499m789J_JPEG/30242605129565748_1318859480.jpg</t>
  </si>
  <si>
    <t>[풀무원] 국산 숙주 나물 270g</t>
  </si>
  <si>
    <t>https://sitem.ssgcdn.com/35/97/03/item/0000008039735_i1_140.jpg</t>
  </si>
  <si>
    <t>b7b53fca5c9c6f0849ac60828ba3a968</t>
  </si>
  <si>
    <t>fa92db112a8d3e26b7b1fe16a73191a6</t>
  </si>
  <si>
    <t>a566d3e98f69a22afcc933fcb2091092</t>
  </si>
  <si>
    <t>b46a0533c41f3edf08ecddd6d0835a47</t>
  </si>
  <si>
    <t>위니아 인증 위니아 가정용제습기 EDH8DNWB 8L</t>
  </si>
  <si>
    <t>http://image.iacstatic.co.kr/itemimage/1c/a6/fb/1ca6fbcec5.jpg</t>
  </si>
  <si>
    <t>3d1ee6c4d773fcc9f9904aa80e553945</t>
  </si>
  <si>
    <t>https://order.pay.naver.com/proxy/phinf/shop1/20200130_136/15803721204296t2K0_JPEG/17735508953547533_954112025.jpg</t>
  </si>
  <si>
    <t>f61960651bcf65c6bb62e7a736bee4b1</t>
  </si>
  <si>
    <t>d9cc390eabb65427213fedaf96835794</t>
  </si>
  <si>
    <t>딸럽 국산 투명(0.7mm 50m) 우레탄줄 귀걸이 팔찌 목걸이 부자재 재료 우레탄 줄</t>
  </si>
  <si>
    <t>https://thumbnail9.coupangcdn.com/thumbnails/remote/250x250ex/image/vendor_inventory/1a9e/42d4fd8f276aef46af81c8b23c56d97ae4bac3468a56c4b24e2d68ba3318.jpg</t>
  </si>
  <si>
    <t>10d50002326c8db85c7e1e804615376b</t>
  </si>
  <si>
    <t>컴배트 냄새없는에어</t>
  </si>
  <si>
    <t>5ef48151c593b220758fae3bf58cb50c</t>
  </si>
  <si>
    <t>540c2426f1bff85c232cf1394146bd10</t>
  </si>
  <si>
    <t>https://order.pay.naver.com/proxy/phinf/shop1/20200424_32/1587695631858qKWKX_JPEG/25059020377559709_1123029142.jpg</t>
  </si>
  <si>
    <t>6154881bddff87e82d6ca2f6adcb021c</t>
  </si>
  <si>
    <t>종량제봉투20L</t>
  </si>
  <si>
    <t>43122d8d60f2898c1188e26902c56864</t>
  </si>
  <si>
    <t>강원오이맛고추(봉)</t>
  </si>
  <si>
    <t>[풀무원]국산부침찌개 기획두부 300gx2</t>
  </si>
  <si>
    <t>https://sitem.ssgcdn.com/13/78/01/item/1000009017813_i1_140.jpg</t>
  </si>
  <si>
    <t>9b7a684fe6bf475681556351f67c0ee8</t>
  </si>
  <si>
    <t>202008142481F3</t>
  </si>
  <si>
    <t>[SunQ] 베이크드 빈스 420g</t>
  </si>
  <si>
    <t>https://sitem.ssgcdn.com/03/01/61/item/0000006610103_i1_140.jpg</t>
  </si>
  <si>
    <t>de67747d7fca7aeb971188b7d4b6b613</t>
  </si>
  <si>
    <t>[이마트가 직접 수입한] 소문난 자른 당면 500g</t>
  </si>
  <si>
    <t>https://sitem.ssgcdn.com/09/57/31/item/0000008315709_i1_140.jpg</t>
  </si>
  <si>
    <t>72c4ad41ca7727105d3f29e6d5ceb45f</t>
  </si>
  <si>
    <t>d58999abe8d96b79721c0ba55c87d526</t>
  </si>
  <si>
    <t>[생활의 달인 백남옥손만두] 만두피 50장 (450g)</t>
  </si>
  <si>
    <t>https://sitem.ssgcdn.com/15/02/91/item/2097000910215_i1_140.jpg</t>
  </si>
  <si>
    <t>0c1ac65e82fa1d9f1084ae9e70a3f59e</t>
  </si>
  <si>
    <t>[냉장]한돈 뒷다리 (다짐용) 300g</t>
  </si>
  <si>
    <t>https://sitem.ssgcdn.com/90/06/98/item/2097000980690_i1_140.jpg</t>
  </si>
  <si>
    <t>580d82b20abf091d6049a97a0b401edc</t>
  </si>
  <si>
    <t>[풀무원] 국산콩 콩나물 340g</t>
  </si>
  <si>
    <t>https://sitem.ssgcdn.com/48/52/61/item/0000006615248_i1_140.jpg</t>
  </si>
  <si>
    <t>a740d47abafac6ea4f233c6a7576781b</t>
  </si>
  <si>
    <t>bf7730f84ca5a6c5c6be8ddee4a8e94d</t>
  </si>
  <si>
    <t>309b36afadbb0696e9dd956bc8b71caa</t>
  </si>
  <si>
    <t>코렐파이렉스3900</t>
  </si>
  <si>
    <t>297664355ee081a95ccbe0e9027c47e9</t>
  </si>
  <si>
    <t>7c810d817fa1eaaebc8094ad5851ee73</t>
  </si>
  <si>
    <t>더나은 3중필터 일회용 덴탈 마스크 50매 대형 화이트, 50매입</t>
  </si>
  <si>
    <t>https://thumbnail8.coupangcdn.com/thumbnails/remote/250x250ex/image/vendor_inventory/3ba4/b422bdbfb9a9cd3c2444c07eb34ce65f5420e3d255425c2c2d9650a8b155.jpg</t>
  </si>
  <si>
    <t>ab13582cb0fd5e0def3afc54affc08cd</t>
  </si>
  <si>
    <t>02031aa6b27754b3a0882913fc777744</t>
  </si>
  <si>
    <t>시그니처우엉과단무지</t>
  </si>
  <si>
    <t>87829d28c1fa512b650340bd6b0f52f4</t>
  </si>
  <si>
    <t>목우촌주부9단김밥햄3</t>
  </si>
  <si>
    <t>395671203a8ab543a3650e92183fed0a</t>
  </si>
  <si>
    <t>20200814NP2018729206</t>
  </si>
  <si>
    <t>인셉션 1명 아시아드</t>
  </si>
  <si>
    <t>1b3ac699f605f24cfde1e2aa245fe0ef</t>
  </si>
  <si>
    <t>ae2eb7bdef04ae19584ae957ace87b0b</t>
  </si>
  <si>
    <t>cf7dff13cdcf262fbcdf2645a2d94d2f</t>
  </si>
  <si>
    <t>[정미경키친] 해초쌈 외 11건</t>
  </si>
  <si>
    <t>https://img-cf.kurly.com/shop/data/goods/1572240409247s0.jpg</t>
  </si>
  <si>
    <t>395fd385b059dc5c603925e54a0ec6b5</t>
  </si>
  <si>
    <t>엔젤클레어 [365-EVERYDAY] 간호사복 세트 국산 의사복 실습복 유니폼 편한 미국수술복 스크럽복, NAVY, XL(77)</t>
  </si>
  <si>
    <t>https://thumbnail9.coupangcdn.com/thumbnails/remote/250x250ex/image/vendor_inventory/f740/853cd7d8a7c3d03d6cc09df65ecf4741d479261134802e702adf3d9b9a8d.jpg</t>
  </si>
  <si>
    <t>01f2d510e125949f41072fff26e97e7c</t>
  </si>
  <si>
    <t>dfe0230ff8add7955d084e1e6caa37c9</t>
  </si>
  <si>
    <t>f904f6f6b8144ad2e031afe082ff2e81</t>
  </si>
  <si>
    <t>a0c41822f26360414fb5f2a3d6dd7f2b</t>
  </si>
  <si>
    <t>[상하목장] 마시는 유기농 요구르트 5개입 외 14건</t>
  </si>
  <si>
    <t>https://img-cf.kurly.com/shop/data/goods/1475575156404s0.jpg</t>
  </si>
  <si>
    <t>cc4d648b1721b19801050c4d3ee8417d</t>
  </si>
  <si>
    <t>https://order.pay.naver.com/proxy/phinf/shop1/20200323_258/158492707219413sV3_JPEG/22287810820279001_358626373.jpg</t>
  </si>
  <si>
    <t>26c36823158d3205d074719a0cd7ccd4</t>
  </si>
  <si>
    <t>0ac9a3e80c77f71e38a2ab6edb28726b</t>
  </si>
  <si>
    <t>https://order.pay.naver.com/proxy/phinf/shop1/20200131_149/1580454083083MGRYY_JPEG/17816416640486983_346717347.jpg</t>
  </si>
  <si>
    <t>6a749b5f3e17e8c4750de883fd11dbf4</t>
  </si>
  <si>
    <t>[스파오] 데님 미니 원피스_SPOJ925G71</t>
  </si>
  <si>
    <t>https://view01.wemep.co.kr/wmp-product/2/857/1249628572/1249628572_thumbnail.jpg</t>
  </si>
  <si>
    <t>b0e93ccff6c8ccc657a4e13e3c9183ac</t>
  </si>
  <si>
    <t>[스파오] (디즈니) 앨리스 원피스_SPMAA12G02</t>
  </si>
  <si>
    <t>https://view01.wemep.co.kr/wmp-product/6/482/1249584826/1249584826_thumbnail.jpg</t>
  </si>
  <si>
    <t>9a540a6d89e7f43b7b75ec57f795eeb0</t>
  </si>
  <si>
    <t>(투특) 굳지않는 쑥인절미 가래떡 1kg</t>
  </si>
  <si>
    <t>https://view01.wemep.co.kr/wmp-product/5/944/1093079445/1093079445_thumbnail.jpg</t>
  </si>
  <si>
    <t>f14ce1daf65b248881db12c6b8b373a1</t>
  </si>
  <si>
    <t>[슈펜] 슈펜 스팽클 웻지 AFDW19S01</t>
  </si>
  <si>
    <t>https://view01.wemep.co.kr/wmp-product/2/398/1243953982/1243953982_thumbnail.jpg</t>
  </si>
  <si>
    <t>d0b573c99ddf3690234261b18726ce68</t>
  </si>
  <si>
    <t>[매트한 사각] 미홀릭 헤어 집게핀 무광 5색: 올림머리 반머리</t>
  </si>
  <si>
    <t>https://view01.wemep.co.kr/wmp-product/6/347/1112983476/1112983476_thumbnail.jpg</t>
  </si>
  <si>
    <t>fefc7b295fe0134c7869c01810b6df6a</t>
  </si>
  <si>
    <t>[10cm] 미홀릭 올림머리 진주 집게핀</t>
  </si>
  <si>
    <t>https://view01.wemep.co.kr/wmp-product/6/474/1098884746/1098884746_thumbnail.jpg</t>
  </si>
  <si>
    <t>076a92c5c8c63b2a7bb192b4b6111628</t>
  </si>
  <si>
    <t>뉴트리코스트 MCT 오일 150 소프트젤, 1병</t>
  </si>
  <si>
    <t>https://view01.wemep.co.kr/wmp-product/6/573/449385736/449385736_thumbnail.jpg</t>
  </si>
  <si>
    <t>ae1b50a9ea476d83e57163bc34c26529</t>
  </si>
  <si>
    <t>뉴트리코스트 실리엄 허스크 차전자피 500mg 캡슐, 500캡슐</t>
  </si>
  <si>
    <t>https://view01.wemep.co.kr/wmp-product/6/458/449384586/449384586_thumbnail.jpg</t>
  </si>
  <si>
    <t>69d3ea395508a65f645445431e4e4e5c</t>
  </si>
  <si>
    <t>[무료배송] 푸드킹 THE맛있는 혼밥 시즌1 6종 12팩</t>
  </si>
  <si>
    <t>https://view01.wemep.co.kr/wmp-product/3/340/400103403/400103403_thumbnail.jpg</t>
  </si>
  <si>
    <t>PersonId</t>
    <phoneticPr fontId="18" type="noConversion"/>
  </si>
  <si>
    <t>TransactionId</t>
    <phoneticPr fontId="18" type="noConversion"/>
  </si>
  <si>
    <t>Price</t>
    <phoneticPr fontId="18" type="noConversion"/>
  </si>
  <si>
    <t>AgeGroup</t>
    <phoneticPr fontId="18" type="noConversion"/>
  </si>
  <si>
    <t>supreme 슈프림 댄싱 롱보드 14종 입문용 중급용 46인치 42인치</t>
  </si>
  <si>
    <t>자동차 차량 휠 바퀴 긁힘 페인트 붓펜 스크래치 기스 제거 복원 도색 스프레이</t>
  </si>
  <si>
    <t>블루엘리펀트 핸드폰 핑거 링 스마트 그립 톡 고리 손가락 걸이 (2+1)세트</t>
  </si>
  <si>
    <t>100% Non-GMO 동물복지인증 자연방사 유정란 20알,40알</t>
  </si>
  <si>
    <t>[지오바니] 티트리 트리플 샴푸 710ml</t>
  </si>
  <si>
    <t>코치 제스 크로스바디 F39856</t>
  </si>
  <si>
    <t>다노AS아쿠아세럼 다노클리닉AS-250ml</t>
  </si>
  <si>
    <t>맛이있는 순두부 300g 400g 고소한 옛날 시장 초당 두부 제사 차례 음식</t>
  </si>
  <si>
    <t>맥시 쉬폰 반팔 여성 롱 원피스 3col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</si>
</sst>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  <xf numFmtId="41" fontId="0" fillId="0" borderId="0" xfId="42" applyFont="1">
      <alignment vertical="center"/>
    </xf>
    <xf numFmtId="41" fontId="0" fillId="0" borderId="0" xfId="0" applyNumberFormat="1">
      <alignment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" xfId="42" builtinId="6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tabSelected="1" workbookViewId="0">
      <selection activeCell="D11" sqref="D11"/>
    </sheetView>
  </sheetViews>
  <sheetFormatPr defaultRowHeight="17.399999999999999" x14ac:dyDescent="0.4"/>
  <cols>
    <col min="1" max="1" width="13.59765625" customWidth="1"/>
    <col min="2" max="2" width="37.09765625" customWidth="1"/>
    <col min="3" max="3" width="34.09765625" customWidth="1"/>
    <col min="4" max="4" width="17.09765625" customWidth="1"/>
    <col min="5" max="5" width="15.59765625" customWidth="1"/>
    <col min="6" max="6" width="28.19921875" style="2" customWidth="1"/>
    <col min="7" max="7" width="67.09765625" customWidth="1"/>
    <col min="8" max="8" width="38.19921875" customWidth="1"/>
    <col min="10" max="10" width="9.3984375" bestFit="1" customWidth="1"/>
    <col min="11" max="11" width="10.69921875" customWidth="1"/>
  </cols>
  <sheetData>
    <row r="1" spans="1:15" x14ac:dyDescent="0.4">
      <c r="A1" t="s">
        <v>257</v>
      </c>
      <c r="B1" t="s">
        <v>0</v>
      </c>
      <c r="C1" t="s">
        <v>256</v>
      </c>
      <c r="D1" t="s">
        <v>1</v>
      </c>
      <c r="E1" t="s">
        <v>2</v>
      </c>
      <c r="F1" s="2" t="s">
        <v>3</v>
      </c>
      <c r="G1" t="s">
        <v>4</v>
      </c>
      <c r="H1" t="s">
        <v>5</v>
      </c>
      <c r="I1" t="s">
        <v>6</v>
      </c>
      <c r="J1" t="s">
        <v>258</v>
      </c>
      <c r="K1" t="s">
        <v>7</v>
      </c>
      <c r="L1" t="s">
        <v>259</v>
      </c>
      <c r="M1" t="s">
        <v>8</v>
      </c>
      <c r="N1" t="s">
        <v>9</v>
      </c>
      <c r="O1" t="s">
        <v>10</v>
      </c>
    </row>
    <row r="2" spans="1:15" x14ac:dyDescent="0.4">
      <c r="A2">
        <v>1</v>
      </c>
      <c r="B2" t="s">
        <v>91</v>
      </c>
      <c r="C2" t="s">
        <v>79</v>
      </c>
      <c r="D2" s="1">
        <v>44057</v>
      </c>
      <c r="E2" t="s">
        <v>15</v>
      </c>
      <c r="F2" s="2">
        <v>20200814288094</v>
      </c>
      <c r="G2" t="s">
        <v>89</v>
      </c>
      <c r="H2" t="s">
        <v>92</v>
      </c>
      <c r="I2">
        <v>1</v>
      </c>
      <c r="J2" s="3">
        <v>32000</v>
      </c>
      <c r="K2" s="4">
        <f>I2*J2</f>
        <v>32000</v>
      </c>
      <c r="L2">
        <v>50</v>
      </c>
      <c r="M2" t="s">
        <v>16</v>
      </c>
      <c r="N2" t="s">
        <v>17</v>
      </c>
      <c r="O2" t="s">
        <v>90</v>
      </c>
    </row>
    <row r="3" spans="1:15" x14ac:dyDescent="0.4">
      <c r="A3">
        <v>2</v>
      </c>
      <c r="B3" t="s">
        <v>93</v>
      </c>
      <c r="C3" t="s">
        <v>40</v>
      </c>
      <c r="D3" s="1">
        <v>44057</v>
      </c>
      <c r="E3" t="s">
        <v>18</v>
      </c>
      <c r="F3" s="2">
        <v>1793506791</v>
      </c>
      <c r="G3" t="s">
        <v>94</v>
      </c>
      <c r="H3" t="s">
        <v>95</v>
      </c>
      <c r="I3">
        <v>1</v>
      </c>
      <c r="J3" s="3">
        <v>26000</v>
      </c>
      <c r="K3" s="4">
        <f t="shared" ref="K3:K66" si="0">I3*J3</f>
        <v>26000</v>
      </c>
      <c r="L3">
        <v>30</v>
      </c>
      <c r="M3" t="s">
        <v>12</v>
      </c>
      <c r="N3" t="s">
        <v>24</v>
      </c>
      <c r="O3" t="s">
        <v>96</v>
      </c>
    </row>
    <row r="4" spans="1:15" x14ac:dyDescent="0.4">
      <c r="A4">
        <v>3</v>
      </c>
      <c r="B4" t="s">
        <v>97</v>
      </c>
      <c r="C4" t="s">
        <v>57</v>
      </c>
      <c r="D4" s="1">
        <v>44057</v>
      </c>
      <c r="E4" t="s">
        <v>23</v>
      </c>
      <c r="F4" s="2">
        <v>3307428310</v>
      </c>
      <c r="G4" t="s">
        <v>35</v>
      </c>
      <c r="I4">
        <v>1</v>
      </c>
      <c r="J4" s="3">
        <v>44000</v>
      </c>
      <c r="K4" s="4">
        <f t="shared" si="0"/>
        <v>44000</v>
      </c>
      <c r="L4">
        <v>30</v>
      </c>
      <c r="M4" t="s">
        <v>16</v>
      </c>
      <c r="N4" t="s">
        <v>13</v>
      </c>
      <c r="O4" t="s">
        <v>36</v>
      </c>
    </row>
    <row r="5" spans="1:15" x14ac:dyDescent="0.4">
      <c r="A5">
        <v>4</v>
      </c>
      <c r="B5" t="s">
        <v>98</v>
      </c>
      <c r="C5" t="s">
        <v>34</v>
      </c>
      <c r="D5" s="1">
        <v>44057</v>
      </c>
      <c r="E5" t="s">
        <v>14</v>
      </c>
      <c r="F5" s="2" t="s">
        <v>99</v>
      </c>
      <c r="G5" t="s">
        <v>100</v>
      </c>
      <c r="I5">
        <v>1</v>
      </c>
      <c r="J5" s="3">
        <v>10000</v>
      </c>
      <c r="K5" s="4">
        <f t="shared" si="0"/>
        <v>10000</v>
      </c>
      <c r="L5">
        <v>20</v>
      </c>
      <c r="M5" t="s">
        <v>16</v>
      </c>
      <c r="N5" t="s">
        <v>27</v>
      </c>
      <c r="O5" t="s">
        <v>29</v>
      </c>
    </row>
    <row r="6" spans="1:15" x14ac:dyDescent="0.4">
      <c r="A6">
        <v>5</v>
      </c>
      <c r="B6" t="s">
        <v>101</v>
      </c>
      <c r="C6" t="s">
        <v>33</v>
      </c>
      <c r="D6" s="1">
        <v>44057</v>
      </c>
      <c r="E6" t="s">
        <v>14</v>
      </c>
      <c r="F6" s="2" t="s">
        <v>102</v>
      </c>
      <c r="G6" t="s">
        <v>103</v>
      </c>
      <c r="I6">
        <v>1</v>
      </c>
      <c r="J6" s="3">
        <v>19000</v>
      </c>
      <c r="K6" s="4">
        <f t="shared" si="0"/>
        <v>19000</v>
      </c>
      <c r="L6">
        <v>20</v>
      </c>
      <c r="M6" t="s">
        <v>12</v>
      </c>
      <c r="N6" t="s">
        <v>27</v>
      </c>
      <c r="O6" t="s">
        <v>26</v>
      </c>
    </row>
    <row r="7" spans="1:15" x14ac:dyDescent="0.4">
      <c r="A7">
        <v>6</v>
      </c>
      <c r="B7" t="s">
        <v>105</v>
      </c>
      <c r="C7" t="s">
        <v>104</v>
      </c>
      <c r="D7" s="1">
        <v>44057</v>
      </c>
      <c r="E7" t="s">
        <v>14</v>
      </c>
      <c r="F7" s="2" t="s">
        <v>106</v>
      </c>
      <c r="G7" t="s">
        <v>45</v>
      </c>
      <c r="I7">
        <v>1</v>
      </c>
      <c r="J7" s="3">
        <v>30000</v>
      </c>
      <c r="K7" s="4">
        <f t="shared" si="0"/>
        <v>30000</v>
      </c>
      <c r="L7">
        <v>20</v>
      </c>
      <c r="M7" t="s">
        <v>16</v>
      </c>
      <c r="N7" t="s">
        <v>20</v>
      </c>
      <c r="O7" t="s">
        <v>30</v>
      </c>
    </row>
    <row r="8" spans="1:15" x14ac:dyDescent="0.4">
      <c r="A8">
        <v>7</v>
      </c>
      <c r="B8" t="s">
        <v>108</v>
      </c>
      <c r="C8" t="s">
        <v>107</v>
      </c>
      <c r="D8" s="1">
        <v>44057</v>
      </c>
      <c r="E8" t="s">
        <v>11</v>
      </c>
      <c r="F8" s="2">
        <v>13000078151196</v>
      </c>
      <c r="G8" t="s">
        <v>109</v>
      </c>
      <c r="I8">
        <v>1</v>
      </c>
      <c r="J8" s="3">
        <v>16000</v>
      </c>
      <c r="K8" s="4">
        <f t="shared" si="0"/>
        <v>16000</v>
      </c>
      <c r="L8">
        <v>40</v>
      </c>
      <c r="M8" t="s">
        <v>16</v>
      </c>
      <c r="N8" t="s">
        <v>13</v>
      </c>
      <c r="O8" t="s">
        <v>110</v>
      </c>
    </row>
    <row r="9" spans="1:15" x14ac:dyDescent="0.4">
      <c r="A9">
        <v>8</v>
      </c>
      <c r="B9" t="s">
        <v>111</v>
      </c>
      <c r="C9" t="s">
        <v>69</v>
      </c>
      <c r="D9" s="1">
        <v>44057</v>
      </c>
      <c r="E9" t="s">
        <v>14</v>
      </c>
      <c r="F9" s="2">
        <v>2020081481837160</v>
      </c>
      <c r="G9" t="s">
        <v>260</v>
      </c>
      <c r="I9">
        <v>1</v>
      </c>
      <c r="J9" s="3">
        <v>64000</v>
      </c>
      <c r="K9" s="4">
        <f t="shared" si="0"/>
        <v>64000</v>
      </c>
      <c r="L9">
        <v>40</v>
      </c>
      <c r="M9" t="s">
        <v>16</v>
      </c>
      <c r="N9" t="s">
        <v>22</v>
      </c>
      <c r="O9" t="s">
        <v>112</v>
      </c>
    </row>
    <row r="10" spans="1:15" x14ac:dyDescent="0.4">
      <c r="A10">
        <v>9</v>
      </c>
      <c r="B10" t="s">
        <v>115</v>
      </c>
      <c r="C10" t="s">
        <v>114</v>
      </c>
      <c r="D10" s="1">
        <v>44057</v>
      </c>
      <c r="E10" t="s">
        <v>14</v>
      </c>
      <c r="F10" s="2">
        <v>2020081474273500</v>
      </c>
      <c r="G10" t="s">
        <v>261</v>
      </c>
      <c r="I10">
        <v>1</v>
      </c>
      <c r="J10" s="3">
        <v>6000</v>
      </c>
      <c r="K10" s="4">
        <f t="shared" si="0"/>
        <v>6000</v>
      </c>
      <c r="L10">
        <v>30</v>
      </c>
      <c r="M10" t="s">
        <v>12</v>
      </c>
      <c r="N10" t="s">
        <v>22</v>
      </c>
      <c r="O10" t="s">
        <v>116</v>
      </c>
    </row>
    <row r="11" spans="1:15" x14ac:dyDescent="0.4">
      <c r="A11">
        <v>10</v>
      </c>
      <c r="B11" t="s">
        <v>117</v>
      </c>
      <c r="C11" t="s">
        <v>113</v>
      </c>
      <c r="D11" s="1">
        <v>44057</v>
      </c>
      <c r="E11" t="s">
        <v>21</v>
      </c>
      <c r="F11" s="2">
        <v>202008140938203</v>
      </c>
      <c r="G11" t="s">
        <v>118</v>
      </c>
      <c r="H11" t="s">
        <v>119</v>
      </c>
      <c r="I11">
        <v>1</v>
      </c>
      <c r="J11" s="3">
        <v>15000</v>
      </c>
      <c r="K11" s="4">
        <f t="shared" si="0"/>
        <v>15000</v>
      </c>
      <c r="L11">
        <v>40</v>
      </c>
      <c r="M11" t="s">
        <v>12</v>
      </c>
      <c r="N11" t="s">
        <v>22</v>
      </c>
      <c r="O11" t="s">
        <v>120</v>
      </c>
    </row>
    <row r="12" spans="1:15" x14ac:dyDescent="0.4">
      <c r="A12">
        <v>11</v>
      </c>
      <c r="B12" t="s">
        <v>121</v>
      </c>
      <c r="C12" t="s">
        <v>81</v>
      </c>
      <c r="D12" s="1">
        <v>44057</v>
      </c>
      <c r="E12" t="s">
        <v>11</v>
      </c>
      <c r="F12" s="2">
        <v>14000078510319</v>
      </c>
      <c r="G12" t="s">
        <v>122</v>
      </c>
      <c r="I12">
        <v>1</v>
      </c>
      <c r="J12" s="3">
        <v>21000</v>
      </c>
      <c r="K12" s="4">
        <f t="shared" si="0"/>
        <v>21000</v>
      </c>
      <c r="L12">
        <v>30</v>
      </c>
      <c r="M12" t="s">
        <v>12</v>
      </c>
      <c r="N12" t="s">
        <v>13</v>
      </c>
      <c r="O12" t="s">
        <v>123</v>
      </c>
    </row>
    <row r="13" spans="1:15" x14ac:dyDescent="0.4">
      <c r="A13">
        <v>12</v>
      </c>
      <c r="B13" t="s">
        <v>124</v>
      </c>
      <c r="C13" t="s">
        <v>39</v>
      </c>
      <c r="D13" s="1">
        <v>44057</v>
      </c>
      <c r="E13" t="s">
        <v>14</v>
      </c>
      <c r="F13" s="2">
        <v>2020081482476160</v>
      </c>
      <c r="G13" t="s">
        <v>68</v>
      </c>
      <c r="I13">
        <v>1</v>
      </c>
      <c r="J13" s="3">
        <v>8000</v>
      </c>
      <c r="K13" s="4">
        <f t="shared" si="0"/>
        <v>8000</v>
      </c>
      <c r="L13">
        <v>20</v>
      </c>
      <c r="M13" t="s">
        <v>16</v>
      </c>
      <c r="N13" t="s">
        <v>22</v>
      </c>
      <c r="O13" t="s">
        <v>125</v>
      </c>
    </row>
    <row r="14" spans="1:15" x14ac:dyDescent="0.4">
      <c r="A14">
        <v>13</v>
      </c>
      <c r="B14" t="s">
        <v>126</v>
      </c>
      <c r="C14" t="s">
        <v>46</v>
      </c>
      <c r="D14" s="1">
        <v>44057</v>
      </c>
      <c r="E14" t="s">
        <v>14</v>
      </c>
      <c r="F14" s="2">
        <v>2020081475105970</v>
      </c>
      <c r="G14" t="s">
        <v>48</v>
      </c>
      <c r="I14">
        <v>1</v>
      </c>
      <c r="J14" s="3">
        <v>50000</v>
      </c>
      <c r="K14" s="4">
        <f t="shared" si="0"/>
        <v>50000</v>
      </c>
      <c r="L14">
        <v>30</v>
      </c>
      <c r="M14" t="s">
        <v>16</v>
      </c>
      <c r="N14" t="s">
        <v>28</v>
      </c>
      <c r="O14" t="s">
        <v>127</v>
      </c>
    </row>
    <row r="15" spans="1:15" x14ac:dyDescent="0.4">
      <c r="A15">
        <v>14</v>
      </c>
      <c r="B15" t="s">
        <v>129</v>
      </c>
      <c r="C15" t="s">
        <v>128</v>
      </c>
      <c r="D15" s="1">
        <v>44057</v>
      </c>
      <c r="E15" t="s">
        <v>11</v>
      </c>
      <c r="F15" s="2">
        <v>21000078650651</v>
      </c>
      <c r="G15" t="s">
        <v>130</v>
      </c>
      <c r="I15">
        <v>1</v>
      </c>
      <c r="J15" s="3">
        <v>7000</v>
      </c>
      <c r="K15" s="4">
        <f t="shared" si="0"/>
        <v>7000</v>
      </c>
      <c r="L15">
        <v>20</v>
      </c>
      <c r="M15" t="s">
        <v>16</v>
      </c>
      <c r="N15" t="s">
        <v>13</v>
      </c>
      <c r="O15" t="s">
        <v>131</v>
      </c>
    </row>
    <row r="16" spans="1:15" x14ac:dyDescent="0.4">
      <c r="A16">
        <v>15</v>
      </c>
      <c r="B16" t="s">
        <v>132</v>
      </c>
      <c r="C16" t="s">
        <v>80</v>
      </c>
      <c r="D16" s="1">
        <v>44057</v>
      </c>
      <c r="E16" t="s">
        <v>11</v>
      </c>
      <c r="F16" s="2">
        <v>26000077932812</v>
      </c>
      <c r="G16" t="s">
        <v>133</v>
      </c>
      <c r="I16">
        <v>1</v>
      </c>
      <c r="J16" s="3">
        <v>282000</v>
      </c>
      <c r="K16" s="4">
        <f t="shared" si="0"/>
        <v>282000</v>
      </c>
      <c r="L16">
        <v>40</v>
      </c>
      <c r="M16" t="s">
        <v>12</v>
      </c>
      <c r="N16" t="s">
        <v>13</v>
      </c>
      <c r="O16" t="s">
        <v>134</v>
      </c>
    </row>
    <row r="17" spans="1:15" x14ac:dyDescent="0.4">
      <c r="A17">
        <v>16</v>
      </c>
      <c r="B17" t="s">
        <v>136</v>
      </c>
      <c r="C17" t="s">
        <v>135</v>
      </c>
      <c r="D17" s="1">
        <v>44057</v>
      </c>
      <c r="E17" t="s">
        <v>60</v>
      </c>
      <c r="G17" t="s">
        <v>137</v>
      </c>
      <c r="I17">
        <v>1</v>
      </c>
      <c r="J17" s="3">
        <v>5000</v>
      </c>
      <c r="K17" s="4">
        <f t="shared" si="0"/>
        <v>5000</v>
      </c>
      <c r="L17">
        <v>40</v>
      </c>
      <c r="M17" t="s">
        <v>12</v>
      </c>
      <c r="N17" t="s">
        <v>19</v>
      </c>
    </row>
    <row r="18" spans="1:15" x14ac:dyDescent="0.4">
      <c r="A18">
        <v>17</v>
      </c>
      <c r="B18" t="s">
        <v>139</v>
      </c>
      <c r="C18" t="s">
        <v>138</v>
      </c>
      <c r="D18" s="1">
        <v>44057</v>
      </c>
      <c r="E18" t="s">
        <v>14</v>
      </c>
      <c r="F18" s="2">
        <v>2020081475955810</v>
      </c>
      <c r="G18" t="s">
        <v>262</v>
      </c>
      <c r="I18">
        <v>1</v>
      </c>
      <c r="J18" s="3">
        <v>20000</v>
      </c>
      <c r="K18" s="4">
        <f t="shared" si="0"/>
        <v>20000</v>
      </c>
      <c r="L18">
        <v>40</v>
      </c>
      <c r="M18" t="s">
        <v>16</v>
      </c>
      <c r="N18" t="s">
        <v>22</v>
      </c>
      <c r="O18" t="s">
        <v>140</v>
      </c>
    </row>
    <row r="19" spans="1:15" x14ac:dyDescent="0.4">
      <c r="A19">
        <v>18</v>
      </c>
      <c r="B19" t="s">
        <v>141</v>
      </c>
      <c r="C19" t="s">
        <v>38</v>
      </c>
      <c r="D19" s="1">
        <v>44057</v>
      </c>
      <c r="E19" t="s">
        <v>11</v>
      </c>
      <c r="F19" s="2">
        <v>17000078930723</v>
      </c>
      <c r="G19" t="s">
        <v>61</v>
      </c>
      <c r="I19">
        <v>1</v>
      </c>
      <c r="J19" s="3">
        <v>7000</v>
      </c>
      <c r="K19" s="4">
        <f t="shared" si="0"/>
        <v>7000</v>
      </c>
      <c r="L19">
        <v>30</v>
      </c>
      <c r="M19" t="s">
        <v>12</v>
      </c>
      <c r="N19" t="s">
        <v>13</v>
      </c>
      <c r="O19" t="s">
        <v>70</v>
      </c>
    </row>
    <row r="20" spans="1:15" x14ac:dyDescent="0.4">
      <c r="A20">
        <v>19</v>
      </c>
      <c r="B20" t="s">
        <v>143</v>
      </c>
      <c r="C20" t="s">
        <v>142</v>
      </c>
      <c r="D20" s="1">
        <v>44057</v>
      </c>
      <c r="E20" t="s">
        <v>18</v>
      </c>
      <c r="F20" s="2">
        <v>1793562643</v>
      </c>
      <c r="G20" t="s">
        <v>144</v>
      </c>
      <c r="H20" t="s">
        <v>145</v>
      </c>
      <c r="I20">
        <v>1</v>
      </c>
      <c r="J20" s="3">
        <v>36000</v>
      </c>
      <c r="K20" s="4">
        <f t="shared" si="0"/>
        <v>36000</v>
      </c>
      <c r="L20">
        <v>40</v>
      </c>
      <c r="M20" t="s">
        <v>12</v>
      </c>
      <c r="N20" t="s">
        <v>24</v>
      </c>
      <c r="O20" t="s">
        <v>146</v>
      </c>
    </row>
    <row r="21" spans="1:15" x14ac:dyDescent="0.4">
      <c r="A21">
        <v>20</v>
      </c>
      <c r="B21" t="s">
        <v>149</v>
      </c>
      <c r="C21" t="s">
        <v>147</v>
      </c>
      <c r="D21" s="1">
        <v>44057</v>
      </c>
      <c r="E21" t="s">
        <v>14</v>
      </c>
      <c r="F21" s="2">
        <v>2020081481508030</v>
      </c>
      <c r="G21" t="s">
        <v>263</v>
      </c>
      <c r="I21">
        <v>1</v>
      </c>
      <c r="J21" s="3">
        <v>25000</v>
      </c>
      <c r="K21" s="4">
        <f t="shared" si="0"/>
        <v>25000</v>
      </c>
      <c r="L21">
        <v>30</v>
      </c>
      <c r="M21" t="s">
        <v>16</v>
      </c>
      <c r="N21" t="s">
        <v>22</v>
      </c>
      <c r="O21" t="s">
        <v>148</v>
      </c>
    </row>
    <row r="22" spans="1:15" x14ac:dyDescent="0.4">
      <c r="A22">
        <v>21</v>
      </c>
      <c r="B22" t="s">
        <v>150</v>
      </c>
      <c r="C22" t="s">
        <v>43</v>
      </c>
      <c r="D22" s="1">
        <v>44057</v>
      </c>
      <c r="E22" t="s">
        <v>14</v>
      </c>
      <c r="F22" s="2">
        <v>2020081472772920</v>
      </c>
      <c r="G22" t="s">
        <v>264</v>
      </c>
      <c r="I22">
        <v>1</v>
      </c>
      <c r="J22" s="3">
        <v>22000</v>
      </c>
      <c r="K22" s="4">
        <f t="shared" si="0"/>
        <v>22000</v>
      </c>
      <c r="L22">
        <v>30</v>
      </c>
      <c r="M22" t="s">
        <v>16</v>
      </c>
      <c r="N22" t="s">
        <v>22</v>
      </c>
      <c r="O22" t="s">
        <v>151</v>
      </c>
    </row>
    <row r="23" spans="1:15" x14ac:dyDescent="0.4">
      <c r="A23">
        <v>22</v>
      </c>
      <c r="B23" t="s">
        <v>157</v>
      </c>
      <c r="C23" t="s">
        <v>155</v>
      </c>
      <c r="D23" s="1">
        <v>44057</v>
      </c>
      <c r="E23" t="s">
        <v>18</v>
      </c>
      <c r="F23" s="2">
        <v>1793405599</v>
      </c>
      <c r="G23" t="s">
        <v>158</v>
      </c>
      <c r="I23">
        <v>1</v>
      </c>
      <c r="J23" s="3">
        <v>169000</v>
      </c>
      <c r="K23" s="4">
        <f t="shared" si="0"/>
        <v>169000</v>
      </c>
      <c r="L23">
        <v>50</v>
      </c>
      <c r="M23" t="s">
        <v>12</v>
      </c>
      <c r="N23" t="s">
        <v>24</v>
      </c>
      <c r="O23" t="s">
        <v>159</v>
      </c>
    </row>
    <row r="24" spans="1:15" x14ac:dyDescent="0.4">
      <c r="A24">
        <v>23</v>
      </c>
      <c r="B24" t="s">
        <v>160</v>
      </c>
      <c r="C24" t="s">
        <v>154</v>
      </c>
      <c r="D24" s="1">
        <v>44057</v>
      </c>
      <c r="E24" t="s">
        <v>14</v>
      </c>
      <c r="F24" s="2">
        <v>2020081482298790</v>
      </c>
      <c r="G24" t="s">
        <v>265</v>
      </c>
      <c r="I24">
        <v>1</v>
      </c>
      <c r="J24" s="3">
        <v>112000</v>
      </c>
      <c r="K24" s="4">
        <f t="shared" si="0"/>
        <v>112000</v>
      </c>
      <c r="L24">
        <v>40</v>
      </c>
      <c r="M24" t="s">
        <v>12</v>
      </c>
      <c r="N24" t="s">
        <v>22</v>
      </c>
      <c r="O24" t="s">
        <v>161</v>
      </c>
    </row>
    <row r="25" spans="1:15" x14ac:dyDescent="0.4">
      <c r="A25">
        <v>24</v>
      </c>
      <c r="B25" t="s">
        <v>163</v>
      </c>
      <c r="C25" t="s">
        <v>162</v>
      </c>
      <c r="D25" s="1">
        <v>44057</v>
      </c>
      <c r="E25" t="s">
        <v>11</v>
      </c>
      <c r="F25" s="2">
        <v>21000078596817</v>
      </c>
      <c r="G25" t="s">
        <v>164</v>
      </c>
      <c r="I25">
        <v>1</v>
      </c>
      <c r="J25" s="3">
        <v>4000</v>
      </c>
      <c r="K25" s="4">
        <f t="shared" si="0"/>
        <v>4000</v>
      </c>
      <c r="L25">
        <v>30</v>
      </c>
      <c r="M25" t="s">
        <v>12</v>
      </c>
      <c r="N25" t="s">
        <v>13</v>
      </c>
      <c r="O25" t="s">
        <v>165</v>
      </c>
    </row>
    <row r="26" spans="1:15" x14ac:dyDescent="0.4">
      <c r="A26">
        <v>25</v>
      </c>
      <c r="B26" t="s">
        <v>71</v>
      </c>
      <c r="C26" t="s">
        <v>37</v>
      </c>
      <c r="D26" s="1">
        <v>44057</v>
      </c>
      <c r="E26" t="s">
        <v>47</v>
      </c>
      <c r="G26" t="s">
        <v>72</v>
      </c>
      <c r="I26">
        <v>1</v>
      </c>
      <c r="J26" s="3">
        <v>2000</v>
      </c>
      <c r="K26" s="4">
        <f t="shared" si="0"/>
        <v>2000</v>
      </c>
      <c r="L26">
        <v>40</v>
      </c>
      <c r="M26" t="s">
        <v>16</v>
      </c>
      <c r="N26" t="s">
        <v>19</v>
      </c>
    </row>
    <row r="27" spans="1:15" x14ac:dyDescent="0.4">
      <c r="A27">
        <v>26</v>
      </c>
      <c r="B27" t="s">
        <v>166</v>
      </c>
      <c r="C27" t="s">
        <v>37</v>
      </c>
      <c r="D27" s="1">
        <v>44057</v>
      </c>
      <c r="E27" t="s">
        <v>47</v>
      </c>
      <c r="G27" t="s">
        <v>167</v>
      </c>
      <c r="I27">
        <v>1</v>
      </c>
      <c r="J27" s="3">
        <v>5000</v>
      </c>
      <c r="K27" s="4">
        <f t="shared" si="0"/>
        <v>5000</v>
      </c>
      <c r="L27">
        <v>40</v>
      </c>
      <c r="M27" t="s">
        <v>16</v>
      </c>
      <c r="N27" t="s">
        <v>19</v>
      </c>
    </row>
    <row r="28" spans="1:15" x14ac:dyDescent="0.4">
      <c r="A28">
        <v>27</v>
      </c>
      <c r="B28" t="s">
        <v>169</v>
      </c>
      <c r="C28" t="s">
        <v>168</v>
      </c>
      <c r="D28" s="1">
        <v>44057</v>
      </c>
      <c r="E28" t="s">
        <v>14</v>
      </c>
      <c r="F28" s="2">
        <v>2020081476027340</v>
      </c>
      <c r="G28" t="s">
        <v>266</v>
      </c>
      <c r="I28">
        <v>1</v>
      </c>
      <c r="J28" s="3">
        <v>21000</v>
      </c>
      <c r="K28" s="4">
        <f t="shared" si="0"/>
        <v>21000</v>
      </c>
      <c r="L28">
        <v>30</v>
      </c>
      <c r="M28" t="s">
        <v>16</v>
      </c>
      <c r="N28" t="s">
        <v>22</v>
      </c>
      <c r="O28" t="s">
        <v>170</v>
      </c>
    </row>
    <row r="29" spans="1:15" x14ac:dyDescent="0.4">
      <c r="A29">
        <v>28</v>
      </c>
      <c r="B29" t="s">
        <v>177</v>
      </c>
      <c r="C29" t="s">
        <v>32</v>
      </c>
      <c r="D29" s="1">
        <v>44057</v>
      </c>
      <c r="E29" t="s">
        <v>83</v>
      </c>
      <c r="F29" s="2" t="s">
        <v>178</v>
      </c>
      <c r="G29" t="s">
        <v>179</v>
      </c>
      <c r="I29">
        <v>1</v>
      </c>
      <c r="J29" s="3">
        <v>1000</v>
      </c>
      <c r="K29" s="4">
        <f t="shared" si="0"/>
        <v>1000</v>
      </c>
      <c r="L29">
        <v>40</v>
      </c>
      <c r="M29" t="s">
        <v>16</v>
      </c>
      <c r="N29" t="s">
        <v>13</v>
      </c>
      <c r="O29" t="s">
        <v>180</v>
      </c>
    </row>
    <row r="30" spans="1:15" x14ac:dyDescent="0.4">
      <c r="A30">
        <v>29</v>
      </c>
      <c r="B30" t="s">
        <v>181</v>
      </c>
      <c r="C30" t="s">
        <v>32</v>
      </c>
      <c r="D30" s="1">
        <v>44057</v>
      </c>
      <c r="E30" t="s">
        <v>83</v>
      </c>
      <c r="F30" s="2" t="s">
        <v>178</v>
      </c>
      <c r="G30" t="s">
        <v>182</v>
      </c>
      <c r="I30">
        <v>1</v>
      </c>
      <c r="J30" s="3">
        <v>3000</v>
      </c>
      <c r="K30" s="4">
        <f t="shared" si="0"/>
        <v>3000</v>
      </c>
      <c r="L30">
        <v>40</v>
      </c>
      <c r="M30" t="s">
        <v>16</v>
      </c>
      <c r="N30" t="s">
        <v>13</v>
      </c>
      <c r="O30" t="s">
        <v>183</v>
      </c>
    </row>
    <row r="31" spans="1:15" x14ac:dyDescent="0.4">
      <c r="A31">
        <v>30</v>
      </c>
      <c r="B31" t="s">
        <v>184</v>
      </c>
      <c r="C31" t="s">
        <v>32</v>
      </c>
      <c r="D31" s="1">
        <v>44057</v>
      </c>
      <c r="E31" t="s">
        <v>83</v>
      </c>
      <c r="F31" s="2" t="s">
        <v>178</v>
      </c>
      <c r="G31" t="s">
        <v>152</v>
      </c>
      <c r="H31" t="s">
        <v>84</v>
      </c>
      <c r="I31">
        <v>1</v>
      </c>
      <c r="J31" s="3">
        <v>2000</v>
      </c>
      <c r="K31" s="4">
        <f t="shared" si="0"/>
        <v>2000</v>
      </c>
      <c r="L31">
        <v>40</v>
      </c>
      <c r="M31" t="s">
        <v>16</v>
      </c>
      <c r="N31" t="s">
        <v>13</v>
      </c>
      <c r="O31" t="s">
        <v>153</v>
      </c>
    </row>
    <row r="32" spans="1:15" x14ac:dyDescent="0.4">
      <c r="A32">
        <v>31</v>
      </c>
      <c r="B32" t="s">
        <v>185</v>
      </c>
      <c r="C32" t="s">
        <v>32</v>
      </c>
      <c r="D32" s="1">
        <v>44057</v>
      </c>
      <c r="E32" t="s">
        <v>83</v>
      </c>
      <c r="F32" s="2" t="s">
        <v>178</v>
      </c>
      <c r="G32" t="s">
        <v>186</v>
      </c>
      <c r="I32">
        <v>1</v>
      </c>
      <c r="J32" s="3">
        <v>3000</v>
      </c>
      <c r="K32" s="4">
        <f t="shared" si="0"/>
        <v>3000</v>
      </c>
      <c r="L32">
        <v>40</v>
      </c>
      <c r="M32" t="s">
        <v>16</v>
      </c>
      <c r="N32" t="s">
        <v>13</v>
      </c>
      <c r="O32" t="s">
        <v>187</v>
      </c>
    </row>
    <row r="33" spans="1:15" x14ac:dyDescent="0.4">
      <c r="A33">
        <v>32</v>
      </c>
      <c r="B33" t="s">
        <v>188</v>
      </c>
      <c r="C33" t="s">
        <v>32</v>
      </c>
      <c r="D33" s="1">
        <v>44057</v>
      </c>
      <c r="E33" t="s">
        <v>83</v>
      </c>
      <c r="F33" s="2" t="s">
        <v>178</v>
      </c>
      <c r="G33" t="s">
        <v>189</v>
      </c>
      <c r="H33" t="s">
        <v>84</v>
      </c>
      <c r="I33">
        <v>2</v>
      </c>
      <c r="J33" s="3">
        <v>6000</v>
      </c>
      <c r="K33" s="4">
        <f t="shared" si="0"/>
        <v>12000</v>
      </c>
      <c r="L33">
        <v>40</v>
      </c>
      <c r="M33" t="s">
        <v>16</v>
      </c>
      <c r="N33" t="s">
        <v>13</v>
      </c>
      <c r="O33" t="s">
        <v>190</v>
      </c>
    </row>
    <row r="34" spans="1:15" x14ac:dyDescent="0.4">
      <c r="A34">
        <v>33</v>
      </c>
      <c r="B34" t="s">
        <v>191</v>
      </c>
      <c r="C34" t="s">
        <v>32</v>
      </c>
      <c r="D34" s="1">
        <v>44057</v>
      </c>
      <c r="E34" t="s">
        <v>83</v>
      </c>
      <c r="F34" s="2" t="s">
        <v>178</v>
      </c>
      <c r="G34" t="s">
        <v>192</v>
      </c>
      <c r="H34" t="s">
        <v>84</v>
      </c>
      <c r="I34">
        <v>1</v>
      </c>
      <c r="J34" s="3">
        <v>2000</v>
      </c>
      <c r="K34" s="4">
        <f t="shared" si="0"/>
        <v>2000</v>
      </c>
      <c r="L34">
        <v>40</v>
      </c>
      <c r="M34" t="s">
        <v>16</v>
      </c>
      <c r="N34" t="s">
        <v>13</v>
      </c>
      <c r="O34" t="s">
        <v>193</v>
      </c>
    </row>
    <row r="35" spans="1:15" x14ac:dyDescent="0.4">
      <c r="A35">
        <v>34</v>
      </c>
      <c r="B35" t="s">
        <v>194</v>
      </c>
      <c r="C35" t="s">
        <v>32</v>
      </c>
      <c r="D35" s="1">
        <v>44057</v>
      </c>
      <c r="E35" t="s">
        <v>83</v>
      </c>
      <c r="F35" s="2" t="s">
        <v>178</v>
      </c>
      <c r="G35" t="s">
        <v>175</v>
      </c>
      <c r="H35" t="s">
        <v>84</v>
      </c>
      <c r="I35">
        <v>1</v>
      </c>
      <c r="J35" s="3">
        <v>4000</v>
      </c>
      <c r="K35" s="4">
        <f t="shared" si="0"/>
        <v>4000</v>
      </c>
      <c r="L35">
        <v>40</v>
      </c>
      <c r="M35" t="s">
        <v>16</v>
      </c>
      <c r="N35" t="s">
        <v>13</v>
      </c>
      <c r="O35" t="s">
        <v>176</v>
      </c>
    </row>
    <row r="36" spans="1:15" x14ac:dyDescent="0.4">
      <c r="A36">
        <v>35</v>
      </c>
      <c r="B36" t="s">
        <v>173</v>
      </c>
      <c r="C36" t="s">
        <v>195</v>
      </c>
      <c r="D36" s="1">
        <v>44057</v>
      </c>
      <c r="E36" t="s">
        <v>47</v>
      </c>
      <c r="G36" t="s">
        <v>174</v>
      </c>
      <c r="I36">
        <v>1</v>
      </c>
      <c r="J36" s="3">
        <v>2000</v>
      </c>
      <c r="K36" s="4">
        <f t="shared" si="0"/>
        <v>2000</v>
      </c>
      <c r="L36">
        <v>30</v>
      </c>
      <c r="M36" t="s">
        <v>16</v>
      </c>
      <c r="N36" t="s">
        <v>19</v>
      </c>
    </row>
    <row r="37" spans="1:15" x14ac:dyDescent="0.4">
      <c r="A37">
        <v>36</v>
      </c>
      <c r="B37" t="s">
        <v>196</v>
      </c>
      <c r="C37" t="s">
        <v>195</v>
      </c>
      <c r="D37" s="1">
        <v>44057</v>
      </c>
      <c r="E37" t="s">
        <v>47</v>
      </c>
      <c r="G37" t="s">
        <v>197</v>
      </c>
      <c r="I37">
        <v>2</v>
      </c>
      <c r="J37" s="3">
        <v>4000</v>
      </c>
      <c r="K37" s="4">
        <f t="shared" si="0"/>
        <v>8000</v>
      </c>
      <c r="L37">
        <v>30</v>
      </c>
      <c r="M37" t="s">
        <v>16</v>
      </c>
      <c r="N37" t="s">
        <v>19</v>
      </c>
    </row>
    <row r="38" spans="1:15" x14ac:dyDescent="0.4">
      <c r="A38">
        <v>37</v>
      </c>
      <c r="B38" t="s">
        <v>199</v>
      </c>
      <c r="C38" t="s">
        <v>198</v>
      </c>
      <c r="D38" s="1">
        <v>44057</v>
      </c>
      <c r="E38" t="s">
        <v>11</v>
      </c>
      <c r="F38" s="2">
        <v>14000078467879</v>
      </c>
      <c r="G38" t="s">
        <v>200</v>
      </c>
      <c r="I38">
        <v>2</v>
      </c>
      <c r="J38" s="3">
        <v>3000</v>
      </c>
      <c r="K38" s="4">
        <f t="shared" si="0"/>
        <v>6000</v>
      </c>
      <c r="L38">
        <v>40</v>
      </c>
      <c r="M38" t="s">
        <v>12</v>
      </c>
      <c r="N38" t="s">
        <v>13</v>
      </c>
      <c r="O38" t="s">
        <v>201</v>
      </c>
    </row>
    <row r="39" spans="1:15" x14ac:dyDescent="0.4">
      <c r="A39">
        <v>38</v>
      </c>
      <c r="B39" t="s">
        <v>75</v>
      </c>
      <c r="C39" t="s">
        <v>202</v>
      </c>
      <c r="D39" s="1">
        <v>44057</v>
      </c>
      <c r="E39" t="s">
        <v>60</v>
      </c>
      <c r="G39" t="s">
        <v>76</v>
      </c>
      <c r="I39">
        <v>1</v>
      </c>
      <c r="J39" s="3">
        <v>1000</v>
      </c>
      <c r="K39" s="4">
        <f t="shared" si="0"/>
        <v>1000</v>
      </c>
      <c r="L39">
        <v>30</v>
      </c>
      <c r="M39" t="s">
        <v>16</v>
      </c>
      <c r="N39" t="s">
        <v>19</v>
      </c>
    </row>
    <row r="40" spans="1:15" x14ac:dyDescent="0.4">
      <c r="A40">
        <v>39</v>
      </c>
      <c r="B40" t="s">
        <v>64</v>
      </c>
      <c r="C40" t="s">
        <v>202</v>
      </c>
      <c r="D40" s="1">
        <v>44057</v>
      </c>
      <c r="E40" t="s">
        <v>60</v>
      </c>
      <c r="G40" t="s">
        <v>65</v>
      </c>
      <c r="I40">
        <v>1</v>
      </c>
      <c r="J40" s="3">
        <v>1000</v>
      </c>
      <c r="K40" s="4">
        <f t="shared" si="0"/>
        <v>1000</v>
      </c>
      <c r="L40">
        <v>30</v>
      </c>
      <c r="M40" t="s">
        <v>16</v>
      </c>
      <c r="N40" t="s">
        <v>19</v>
      </c>
    </row>
    <row r="41" spans="1:15" x14ac:dyDescent="0.4">
      <c r="A41">
        <v>40</v>
      </c>
      <c r="B41" t="s">
        <v>66</v>
      </c>
      <c r="C41" t="s">
        <v>202</v>
      </c>
      <c r="D41" s="1">
        <v>44057</v>
      </c>
      <c r="E41" t="s">
        <v>60</v>
      </c>
      <c r="G41" t="s">
        <v>67</v>
      </c>
      <c r="I41">
        <v>1</v>
      </c>
      <c r="J41" s="3">
        <v>2000</v>
      </c>
      <c r="K41" s="4">
        <f t="shared" si="0"/>
        <v>2000</v>
      </c>
      <c r="L41">
        <v>30</v>
      </c>
      <c r="M41" t="s">
        <v>16</v>
      </c>
      <c r="N41" t="s">
        <v>19</v>
      </c>
    </row>
    <row r="42" spans="1:15" x14ac:dyDescent="0.4">
      <c r="A42">
        <v>41</v>
      </c>
      <c r="B42" t="s">
        <v>62</v>
      </c>
      <c r="C42" t="s">
        <v>202</v>
      </c>
      <c r="D42" s="1">
        <v>44057</v>
      </c>
      <c r="E42" t="s">
        <v>60</v>
      </c>
      <c r="G42" t="s">
        <v>63</v>
      </c>
      <c r="I42">
        <v>1</v>
      </c>
      <c r="J42" s="3">
        <v>1000</v>
      </c>
      <c r="K42" s="4">
        <f t="shared" si="0"/>
        <v>1000</v>
      </c>
      <c r="L42">
        <v>30</v>
      </c>
      <c r="M42" t="s">
        <v>16</v>
      </c>
      <c r="N42" t="s">
        <v>19</v>
      </c>
    </row>
    <row r="43" spans="1:15" x14ac:dyDescent="0.4">
      <c r="A43">
        <v>42</v>
      </c>
      <c r="B43" t="s">
        <v>171</v>
      </c>
      <c r="C43" t="s">
        <v>202</v>
      </c>
      <c r="D43" s="1">
        <v>44057</v>
      </c>
      <c r="E43" t="s">
        <v>60</v>
      </c>
      <c r="G43" t="s">
        <v>172</v>
      </c>
      <c r="I43">
        <v>1</v>
      </c>
      <c r="J43" s="3">
        <v>1000</v>
      </c>
      <c r="K43" s="4">
        <f t="shared" si="0"/>
        <v>1000</v>
      </c>
      <c r="L43">
        <v>30</v>
      </c>
      <c r="M43" t="s">
        <v>16</v>
      </c>
      <c r="N43" t="s">
        <v>19</v>
      </c>
    </row>
    <row r="44" spans="1:15" x14ac:dyDescent="0.4">
      <c r="A44">
        <v>43</v>
      </c>
      <c r="B44" t="s">
        <v>203</v>
      </c>
      <c r="C44" t="s">
        <v>202</v>
      </c>
      <c r="D44" s="1">
        <v>44057</v>
      </c>
      <c r="E44" t="s">
        <v>60</v>
      </c>
      <c r="G44" t="s">
        <v>204</v>
      </c>
      <c r="I44">
        <v>1</v>
      </c>
      <c r="J44" s="3">
        <v>3000</v>
      </c>
      <c r="K44" s="4">
        <f t="shared" si="0"/>
        <v>3000</v>
      </c>
      <c r="L44">
        <v>30</v>
      </c>
      <c r="M44" t="s">
        <v>16</v>
      </c>
      <c r="N44" t="s">
        <v>19</v>
      </c>
    </row>
    <row r="45" spans="1:15" x14ac:dyDescent="0.4">
      <c r="A45">
        <v>44</v>
      </c>
      <c r="B45" t="s">
        <v>205</v>
      </c>
      <c r="C45" t="s">
        <v>202</v>
      </c>
      <c r="D45" s="1">
        <v>44057</v>
      </c>
      <c r="E45" t="s">
        <v>60</v>
      </c>
      <c r="G45" t="s">
        <v>206</v>
      </c>
      <c r="I45">
        <v>1</v>
      </c>
      <c r="J45" s="3">
        <v>5000</v>
      </c>
      <c r="K45" s="4">
        <f t="shared" si="0"/>
        <v>5000</v>
      </c>
      <c r="L45">
        <v>30</v>
      </c>
      <c r="M45" t="s">
        <v>16</v>
      </c>
      <c r="N45" t="s">
        <v>19</v>
      </c>
    </row>
    <row r="46" spans="1:15" x14ac:dyDescent="0.4">
      <c r="A46">
        <v>45</v>
      </c>
      <c r="B46" t="s">
        <v>207</v>
      </c>
      <c r="C46" t="s">
        <v>50</v>
      </c>
      <c r="D46" s="1">
        <v>44057</v>
      </c>
      <c r="E46" t="s">
        <v>14</v>
      </c>
      <c r="F46" s="2" t="s">
        <v>208</v>
      </c>
      <c r="G46" t="s">
        <v>209</v>
      </c>
      <c r="I46">
        <v>1</v>
      </c>
      <c r="J46" s="3">
        <v>8000</v>
      </c>
      <c r="K46" s="4">
        <f t="shared" si="0"/>
        <v>8000</v>
      </c>
      <c r="L46">
        <v>20</v>
      </c>
      <c r="M46" t="s">
        <v>16</v>
      </c>
      <c r="N46" t="s">
        <v>27</v>
      </c>
      <c r="O46" t="s">
        <v>31</v>
      </c>
    </row>
    <row r="47" spans="1:15" x14ac:dyDescent="0.4">
      <c r="A47">
        <v>46</v>
      </c>
      <c r="B47" t="s">
        <v>58</v>
      </c>
      <c r="C47" t="s">
        <v>210</v>
      </c>
      <c r="D47" s="1">
        <v>44057</v>
      </c>
      <c r="E47" t="s">
        <v>47</v>
      </c>
      <c r="G47" t="s">
        <v>59</v>
      </c>
      <c r="I47">
        <v>4</v>
      </c>
      <c r="J47" s="3">
        <v>1000</v>
      </c>
      <c r="K47" s="4">
        <f t="shared" si="0"/>
        <v>4000</v>
      </c>
      <c r="L47">
        <v>40</v>
      </c>
      <c r="M47" t="s">
        <v>12</v>
      </c>
      <c r="N47" t="s">
        <v>19</v>
      </c>
    </row>
    <row r="48" spans="1:15" x14ac:dyDescent="0.4">
      <c r="A48">
        <v>47</v>
      </c>
      <c r="B48" t="s">
        <v>87</v>
      </c>
      <c r="C48" t="s">
        <v>210</v>
      </c>
      <c r="D48" s="1">
        <v>44057</v>
      </c>
      <c r="E48" t="s">
        <v>47</v>
      </c>
      <c r="G48" t="s">
        <v>88</v>
      </c>
      <c r="I48">
        <v>4</v>
      </c>
      <c r="J48" s="3">
        <v>1000</v>
      </c>
      <c r="K48" s="4">
        <f t="shared" si="0"/>
        <v>4000</v>
      </c>
      <c r="L48">
        <v>40</v>
      </c>
      <c r="M48" t="s">
        <v>12</v>
      </c>
      <c r="N48" t="s">
        <v>19</v>
      </c>
    </row>
    <row r="49" spans="1:15" x14ac:dyDescent="0.4">
      <c r="A49">
        <v>48</v>
      </c>
      <c r="B49" t="s">
        <v>73</v>
      </c>
      <c r="C49" t="s">
        <v>210</v>
      </c>
      <c r="D49" s="1">
        <v>44057</v>
      </c>
      <c r="E49" t="s">
        <v>47</v>
      </c>
      <c r="G49" t="s">
        <v>74</v>
      </c>
      <c r="I49">
        <v>1</v>
      </c>
      <c r="J49" s="3">
        <v>1000</v>
      </c>
      <c r="K49" s="4">
        <f t="shared" si="0"/>
        <v>1000</v>
      </c>
      <c r="L49">
        <v>40</v>
      </c>
      <c r="M49" t="s">
        <v>12</v>
      </c>
      <c r="N49" t="s">
        <v>19</v>
      </c>
    </row>
    <row r="50" spans="1:15" x14ac:dyDescent="0.4">
      <c r="A50">
        <v>49</v>
      </c>
      <c r="B50" t="s">
        <v>53</v>
      </c>
      <c r="C50" t="s">
        <v>210</v>
      </c>
      <c r="D50" s="1">
        <v>44057</v>
      </c>
      <c r="E50" t="s">
        <v>47</v>
      </c>
      <c r="G50" t="s">
        <v>54</v>
      </c>
      <c r="I50">
        <v>1</v>
      </c>
      <c r="J50" s="3">
        <v>1000</v>
      </c>
      <c r="K50" s="4">
        <f t="shared" si="0"/>
        <v>1000</v>
      </c>
      <c r="L50">
        <v>40</v>
      </c>
      <c r="M50" t="s">
        <v>12</v>
      </c>
      <c r="N50" t="s">
        <v>19</v>
      </c>
    </row>
    <row r="51" spans="1:15" x14ac:dyDescent="0.4">
      <c r="A51">
        <v>50</v>
      </c>
      <c r="B51" t="s">
        <v>211</v>
      </c>
      <c r="C51" t="s">
        <v>78</v>
      </c>
      <c r="D51" s="1">
        <v>44057</v>
      </c>
      <c r="E51" t="s">
        <v>47</v>
      </c>
      <c r="G51" t="s">
        <v>86</v>
      </c>
      <c r="I51">
        <v>1</v>
      </c>
      <c r="J51" s="3">
        <v>9000</v>
      </c>
      <c r="K51" s="4">
        <f t="shared" si="0"/>
        <v>9000</v>
      </c>
      <c r="L51">
        <v>40</v>
      </c>
      <c r="M51" t="s">
        <v>16</v>
      </c>
      <c r="N51" t="s">
        <v>19</v>
      </c>
    </row>
    <row r="52" spans="1:15" x14ac:dyDescent="0.4">
      <c r="A52">
        <v>51</v>
      </c>
      <c r="B52" t="s">
        <v>51</v>
      </c>
      <c r="C52" t="s">
        <v>78</v>
      </c>
      <c r="D52" s="1">
        <v>44057</v>
      </c>
      <c r="E52" t="s">
        <v>47</v>
      </c>
      <c r="G52" t="s">
        <v>52</v>
      </c>
      <c r="I52">
        <v>1</v>
      </c>
      <c r="J52" s="3">
        <v>6000</v>
      </c>
      <c r="K52" s="4">
        <f t="shared" si="0"/>
        <v>6000</v>
      </c>
      <c r="L52">
        <v>40</v>
      </c>
      <c r="M52" t="s">
        <v>16</v>
      </c>
      <c r="N52" t="s">
        <v>19</v>
      </c>
    </row>
    <row r="53" spans="1:15" x14ac:dyDescent="0.4">
      <c r="A53">
        <v>52</v>
      </c>
      <c r="B53" t="s">
        <v>55</v>
      </c>
      <c r="C53" t="s">
        <v>78</v>
      </c>
      <c r="D53" s="1">
        <v>44057</v>
      </c>
      <c r="E53" t="s">
        <v>47</v>
      </c>
      <c r="G53" t="s">
        <v>56</v>
      </c>
      <c r="I53">
        <v>1</v>
      </c>
      <c r="J53" s="3">
        <v>8000</v>
      </c>
      <c r="K53" s="4">
        <f t="shared" si="0"/>
        <v>8000</v>
      </c>
      <c r="L53">
        <v>40</v>
      </c>
      <c r="M53" t="s">
        <v>16</v>
      </c>
      <c r="N53" t="s">
        <v>19</v>
      </c>
    </row>
    <row r="54" spans="1:15" x14ac:dyDescent="0.4">
      <c r="A54">
        <v>53</v>
      </c>
      <c r="B54" t="s">
        <v>212</v>
      </c>
      <c r="C54" t="s">
        <v>41</v>
      </c>
      <c r="D54" s="1">
        <v>44057</v>
      </c>
      <c r="E54" t="s">
        <v>85</v>
      </c>
      <c r="F54" s="2">
        <v>1597399593223</v>
      </c>
      <c r="G54" t="s">
        <v>213</v>
      </c>
      <c r="I54">
        <v>1</v>
      </c>
      <c r="J54" s="3">
        <v>57000</v>
      </c>
      <c r="K54" s="4">
        <f t="shared" si="0"/>
        <v>57000</v>
      </c>
      <c r="L54">
        <v>40</v>
      </c>
      <c r="M54" t="s">
        <v>16</v>
      </c>
      <c r="N54" t="s">
        <v>13</v>
      </c>
      <c r="O54" t="s">
        <v>214</v>
      </c>
    </row>
    <row r="55" spans="1:15" x14ac:dyDescent="0.4">
      <c r="A55">
        <v>54</v>
      </c>
      <c r="B55" t="s">
        <v>218</v>
      </c>
      <c r="C55" t="s">
        <v>215</v>
      </c>
      <c r="D55" s="1">
        <v>44057</v>
      </c>
      <c r="E55" t="s">
        <v>11</v>
      </c>
      <c r="F55" s="2">
        <v>3000078760812</v>
      </c>
      <c r="G55" t="s">
        <v>216</v>
      </c>
      <c r="I55">
        <v>1</v>
      </c>
      <c r="J55" s="3">
        <v>46000</v>
      </c>
      <c r="K55" s="4">
        <f t="shared" si="0"/>
        <v>46000</v>
      </c>
      <c r="L55">
        <v>40</v>
      </c>
      <c r="M55" t="s">
        <v>16</v>
      </c>
      <c r="N55" t="s">
        <v>13</v>
      </c>
      <c r="O55" t="s">
        <v>217</v>
      </c>
    </row>
    <row r="56" spans="1:15" x14ac:dyDescent="0.4">
      <c r="A56">
        <v>55</v>
      </c>
      <c r="B56" t="s">
        <v>224</v>
      </c>
      <c r="C56" t="s">
        <v>219</v>
      </c>
      <c r="D56" s="1">
        <v>44057</v>
      </c>
      <c r="E56" t="s">
        <v>14</v>
      </c>
      <c r="F56" s="2">
        <v>2020081478968800</v>
      </c>
      <c r="G56" t="s">
        <v>267</v>
      </c>
      <c r="I56">
        <v>1</v>
      </c>
      <c r="J56" s="3">
        <v>7000</v>
      </c>
      <c r="K56" s="4">
        <f t="shared" si="0"/>
        <v>7000</v>
      </c>
      <c r="L56">
        <v>40</v>
      </c>
      <c r="M56" t="s">
        <v>12</v>
      </c>
      <c r="N56" t="s">
        <v>22</v>
      </c>
      <c r="O56" t="s">
        <v>225</v>
      </c>
    </row>
    <row r="57" spans="1:15" x14ac:dyDescent="0.4">
      <c r="A57">
        <v>56</v>
      </c>
      <c r="B57" t="s">
        <v>229</v>
      </c>
      <c r="C57" t="s">
        <v>49</v>
      </c>
      <c r="D57" s="1">
        <v>44057</v>
      </c>
      <c r="E57" t="s">
        <v>25</v>
      </c>
      <c r="F57" s="2">
        <v>150958967</v>
      </c>
      <c r="G57" t="s">
        <v>230</v>
      </c>
      <c r="I57">
        <v>1</v>
      </c>
      <c r="J57" s="3">
        <v>10000</v>
      </c>
      <c r="K57" s="4">
        <f t="shared" si="0"/>
        <v>10000</v>
      </c>
      <c r="L57">
        <v>30</v>
      </c>
      <c r="M57" t="s">
        <v>16</v>
      </c>
      <c r="N57" t="s">
        <v>13</v>
      </c>
      <c r="O57" t="s">
        <v>231</v>
      </c>
    </row>
    <row r="58" spans="1:15" x14ac:dyDescent="0.4">
      <c r="A58">
        <v>57</v>
      </c>
      <c r="B58" t="s">
        <v>232</v>
      </c>
      <c r="C58" t="s">
        <v>49</v>
      </c>
      <c r="D58" s="1">
        <v>44057</v>
      </c>
      <c r="E58" t="s">
        <v>25</v>
      </c>
      <c r="F58" s="2">
        <v>150958967</v>
      </c>
      <c r="G58" t="s">
        <v>233</v>
      </c>
      <c r="I58">
        <v>1</v>
      </c>
      <c r="J58" s="3">
        <v>16000</v>
      </c>
      <c r="K58" s="4">
        <f t="shared" si="0"/>
        <v>16000</v>
      </c>
      <c r="L58">
        <v>30</v>
      </c>
      <c r="M58" t="s">
        <v>16</v>
      </c>
      <c r="N58" t="s">
        <v>13</v>
      </c>
      <c r="O58" t="s">
        <v>234</v>
      </c>
    </row>
    <row r="59" spans="1:15" x14ac:dyDescent="0.4">
      <c r="A59">
        <v>58</v>
      </c>
      <c r="B59" t="s">
        <v>235</v>
      </c>
      <c r="C59" t="s">
        <v>77</v>
      </c>
      <c r="D59" s="1">
        <v>44057</v>
      </c>
      <c r="E59" t="s">
        <v>25</v>
      </c>
      <c r="F59" s="2">
        <v>150872161</v>
      </c>
      <c r="G59" t="s">
        <v>236</v>
      </c>
      <c r="I59">
        <v>1</v>
      </c>
      <c r="J59" s="3">
        <v>7000</v>
      </c>
      <c r="K59" s="4">
        <f t="shared" si="0"/>
        <v>7000</v>
      </c>
      <c r="L59">
        <v>30</v>
      </c>
      <c r="M59" t="s">
        <v>12</v>
      </c>
      <c r="N59" t="s">
        <v>13</v>
      </c>
      <c r="O59" t="s">
        <v>237</v>
      </c>
    </row>
    <row r="60" spans="1:15" x14ac:dyDescent="0.4">
      <c r="A60">
        <v>59</v>
      </c>
      <c r="B60" t="s">
        <v>238</v>
      </c>
      <c r="C60" t="s">
        <v>156</v>
      </c>
      <c r="D60" s="1">
        <v>44057</v>
      </c>
      <c r="E60" t="s">
        <v>25</v>
      </c>
      <c r="F60" s="2">
        <v>150888840</v>
      </c>
      <c r="G60" t="s">
        <v>239</v>
      </c>
      <c r="I60">
        <v>1</v>
      </c>
      <c r="J60" s="3">
        <v>9000</v>
      </c>
      <c r="K60" s="4">
        <f t="shared" si="0"/>
        <v>9000</v>
      </c>
      <c r="L60">
        <v>40</v>
      </c>
      <c r="M60" t="s">
        <v>16</v>
      </c>
      <c r="N60" t="s">
        <v>13</v>
      </c>
      <c r="O60" t="s">
        <v>240</v>
      </c>
    </row>
    <row r="61" spans="1:15" x14ac:dyDescent="0.4">
      <c r="A61">
        <v>60</v>
      </c>
      <c r="B61" t="s">
        <v>241</v>
      </c>
      <c r="C61" t="s">
        <v>44</v>
      </c>
      <c r="D61" s="1">
        <v>44057</v>
      </c>
      <c r="E61" t="s">
        <v>25</v>
      </c>
      <c r="F61" s="2">
        <v>150895777</v>
      </c>
      <c r="G61" t="s">
        <v>242</v>
      </c>
      <c r="I61">
        <v>1</v>
      </c>
      <c r="J61" s="3">
        <v>3000</v>
      </c>
      <c r="K61" s="4">
        <f t="shared" si="0"/>
        <v>3000</v>
      </c>
      <c r="L61">
        <v>30</v>
      </c>
      <c r="M61" t="s">
        <v>16</v>
      </c>
      <c r="N61" t="s">
        <v>13</v>
      </c>
      <c r="O61" t="s">
        <v>243</v>
      </c>
    </row>
    <row r="62" spans="1:15" x14ac:dyDescent="0.4">
      <c r="A62">
        <v>61</v>
      </c>
      <c r="B62" t="s">
        <v>244</v>
      </c>
      <c r="C62" t="s">
        <v>44</v>
      </c>
      <c r="D62" s="1">
        <v>44057</v>
      </c>
      <c r="E62" t="s">
        <v>25</v>
      </c>
      <c r="F62" s="2">
        <v>150895777</v>
      </c>
      <c r="G62" t="s">
        <v>245</v>
      </c>
      <c r="I62">
        <v>1</v>
      </c>
      <c r="J62" s="3">
        <v>3000</v>
      </c>
      <c r="K62" s="4">
        <f t="shared" si="0"/>
        <v>3000</v>
      </c>
      <c r="L62">
        <v>30</v>
      </c>
      <c r="M62" t="s">
        <v>16</v>
      </c>
      <c r="N62" t="s">
        <v>13</v>
      </c>
      <c r="O62" t="s">
        <v>246</v>
      </c>
    </row>
    <row r="63" spans="1:15" x14ac:dyDescent="0.4">
      <c r="A63">
        <v>62</v>
      </c>
      <c r="B63" t="s">
        <v>247</v>
      </c>
      <c r="C63" t="s">
        <v>42</v>
      </c>
      <c r="D63" s="1">
        <v>44057</v>
      </c>
      <c r="E63" t="s">
        <v>25</v>
      </c>
      <c r="F63" s="2">
        <v>150842372</v>
      </c>
      <c r="G63" t="s">
        <v>248</v>
      </c>
      <c r="I63">
        <v>2</v>
      </c>
      <c r="J63" s="3">
        <v>26000</v>
      </c>
      <c r="K63" s="4">
        <f t="shared" si="0"/>
        <v>52000</v>
      </c>
      <c r="L63">
        <v>30</v>
      </c>
      <c r="M63" t="s">
        <v>12</v>
      </c>
      <c r="N63" t="s">
        <v>13</v>
      </c>
      <c r="O63" t="s">
        <v>249</v>
      </c>
    </row>
    <row r="64" spans="1:15" x14ac:dyDescent="0.4">
      <c r="A64">
        <v>63</v>
      </c>
      <c r="B64" t="s">
        <v>250</v>
      </c>
      <c r="C64" t="s">
        <v>42</v>
      </c>
      <c r="D64" s="1">
        <v>44057</v>
      </c>
      <c r="E64" t="s">
        <v>25</v>
      </c>
      <c r="F64" s="2">
        <v>150842372</v>
      </c>
      <c r="G64" t="s">
        <v>251</v>
      </c>
      <c r="I64">
        <v>2</v>
      </c>
      <c r="J64" s="3">
        <v>34000</v>
      </c>
      <c r="K64" s="4">
        <f t="shared" si="0"/>
        <v>68000</v>
      </c>
      <c r="L64">
        <v>30</v>
      </c>
      <c r="M64" t="s">
        <v>12</v>
      </c>
      <c r="N64" t="s">
        <v>13</v>
      </c>
      <c r="O64" t="s">
        <v>252</v>
      </c>
    </row>
    <row r="65" spans="1:15" x14ac:dyDescent="0.4">
      <c r="A65">
        <v>64</v>
      </c>
      <c r="B65" t="s">
        <v>253</v>
      </c>
      <c r="C65" t="s">
        <v>82</v>
      </c>
      <c r="D65" s="1">
        <v>44057</v>
      </c>
      <c r="E65" t="s">
        <v>25</v>
      </c>
      <c r="F65" s="2">
        <v>150882621</v>
      </c>
      <c r="G65" t="s">
        <v>254</v>
      </c>
      <c r="I65">
        <v>1</v>
      </c>
      <c r="J65" s="3">
        <v>32000</v>
      </c>
      <c r="K65" s="4">
        <f t="shared" si="0"/>
        <v>32000</v>
      </c>
      <c r="L65">
        <v>20</v>
      </c>
      <c r="M65" t="s">
        <v>12</v>
      </c>
      <c r="N65" t="s">
        <v>13</v>
      </c>
      <c r="O65" t="s">
        <v>255</v>
      </c>
    </row>
    <row r="66" spans="1:15" x14ac:dyDescent="0.4">
      <c r="A66">
        <v>65</v>
      </c>
      <c r="B66" t="s">
        <v>221</v>
      </c>
      <c r="C66" t="s">
        <v>220</v>
      </c>
      <c r="D66" s="1">
        <v>44057</v>
      </c>
      <c r="E66" t="s">
        <v>85</v>
      </c>
      <c r="F66" s="2">
        <v>1597487847265</v>
      </c>
      <c r="G66" t="s">
        <v>222</v>
      </c>
      <c r="I66">
        <v>1</v>
      </c>
      <c r="J66" s="3">
        <v>58000</v>
      </c>
      <c r="K66" s="4">
        <f t="shared" si="0"/>
        <v>58000</v>
      </c>
      <c r="L66">
        <v>40</v>
      </c>
      <c r="M66" t="s">
        <v>16</v>
      </c>
      <c r="N66" t="s">
        <v>13</v>
      </c>
      <c r="O66" t="s">
        <v>223</v>
      </c>
    </row>
    <row r="67" spans="1:15" x14ac:dyDescent="0.4">
      <c r="A67">
        <v>66</v>
      </c>
      <c r="B67" t="s">
        <v>227</v>
      </c>
      <c r="C67" t="s">
        <v>226</v>
      </c>
      <c r="D67" s="1">
        <v>44057</v>
      </c>
      <c r="E67" t="s">
        <v>14</v>
      </c>
      <c r="F67" s="2">
        <v>2020081594477070</v>
      </c>
      <c r="G67" t="s">
        <v>268</v>
      </c>
      <c r="I67">
        <v>1</v>
      </c>
      <c r="J67" s="3">
        <v>21000</v>
      </c>
      <c r="K67" s="4">
        <f t="shared" ref="K67" si="1">I67*J67</f>
        <v>21000</v>
      </c>
      <c r="L67">
        <v>20</v>
      </c>
      <c r="M67" t="s">
        <v>16</v>
      </c>
      <c r="N67" t="s">
        <v>22</v>
      </c>
      <c r="O67" t="s">
        <v>228</v>
      </c>
    </row>
  </sheetData>
  <sortState xmlns:xlrd2="http://schemas.microsoft.com/office/spreadsheetml/2017/richdata2" ref="B2:O67">
    <sortCondition ref="D2:D67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commerce_until_211025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KayJ Lee</dc:creator>
  <cp:lastModifiedBy>bb</cp:lastModifiedBy>
  <dcterms:created xsi:type="dcterms:W3CDTF">2021-10-26T03:24:03Z</dcterms:created>
  <dcterms:modified xsi:type="dcterms:W3CDTF">2022-11-09T07:35:44Z</dcterms:modified>
</cp:coreProperties>
</file>